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Munka1" sheetId="1" r:id="rId1"/>
  </sheets>
  <definedNames>
    <definedName name="_xlnm.Print_Area" localSheetId="0">'Munka1'!$A$1:$F$68</definedName>
  </definedNames>
  <calcPr fullCalcOnLoad="1"/>
</workbook>
</file>

<file path=xl/sharedStrings.xml><?xml version="1.0" encoding="utf-8"?>
<sst xmlns="http://schemas.openxmlformats.org/spreadsheetml/2006/main" count="75" uniqueCount="68">
  <si>
    <t>Megnevezés</t>
  </si>
  <si>
    <t>Lakott külterülettel kapcsolatos feladatok</t>
  </si>
  <si>
    <t>Pénzbeli és természetbeni szociális és gyermekjóléti ellátások</t>
  </si>
  <si>
    <t>Helyi közművelődési és közgyűjteményi feladatok</t>
  </si>
  <si>
    <t>Házi segítségnyújtás</t>
  </si>
  <si>
    <t>Nappali szociális intézményi ellátás</t>
  </si>
  <si>
    <t>Bölcsődei ellátás</t>
  </si>
  <si>
    <t>Bölcsődei ingyenes intézményi étkeztetés</t>
  </si>
  <si>
    <t xml:space="preserve">Iskolai oktatás </t>
  </si>
  <si>
    <t>Alapfokú művészetoktatás</t>
  </si>
  <si>
    <t>Bentlakásos közoktatási intézményi ellátás</t>
  </si>
  <si>
    <t>Hozzájárulások szociális jellegű juttatásokhoz</t>
  </si>
  <si>
    <t>Differenciált hozzájárulások</t>
  </si>
  <si>
    <t>Összesen:</t>
  </si>
  <si>
    <t>Nemzeti, etnikai kisebbségi nyelven folyó oktatás</t>
  </si>
  <si>
    <t xml:space="preserve">Falugondnoki, vagy tanyagondnoki szolgáltatás </t>
  </si>
  <si>
    <t xml:space="preserve">Óvodai nevelés </t>
  </si>
  <si>
    <t xml:space="preserve">Nappali tanulók ingyenes tankönyvellátása </t>
  </si>
  <si>
    <t>Iskolai oktatás 1-4 évf.</t>
  </si>
  <si>
    <t>Iskolai oktatás 5-8 évf.</t>
  </si>
  <si>
    <t>Iskolai oktatás 9-12 évf.</t>
  </si>
  <si>
    <t>Zeneművészeti ágon</t>
  </si>
  <si>
    <t>Kollégiumi, externátusi nevelés, oktatás</t>
  </si>
  <si>
    <t>Általános iskolai napközi foglalkozás</t>
  </si>
  <si>
    <t>Iskolaotthonos osztály 1-4 évf.</t>
  </si>
  <si>
    <t xml:space="preserve">Két tanítási nyelven folyó oktatás                                </t>
  </si>
  <si>
    <t>Nemzeti, etnikai óvodai nevelés</t>
  </si>
  <si>
    <t>Bejáró tanulók 9-13. évfolyamon</t>
  </si>
  <si>
    <t xml:space="preserve">Normatív állami hozzájárulás </t>
  </si>
  <si>
    <t>Gyámügyi igazgatási feladatok</t>
  </si>
  <si>
    <t xml:space="preserve">Körzeti igazgatási feladatok alaphozzájárulás </t>
  </si>
  <si>
    <t>Képzőművészet, színművészet, táncművészet</t>
  </si>
  <si>
    <t xml:space="preserve">Általános hozzájárulás a nappali tanulók tankönyvellátásához </t>
  </si>
  <si>
    <t>Kiegészítő hozzájárulás egyéb közoktatási feladatokhoz</t>
  </si>
  <si>
    <t>Okmányiroda működéséhez hozzájárulás</t>
  </si>
  <si>
    <t xml:space="preserve">Szociális és gyermekjóléti alapszolgáltatási feladatok </t>
  </si>
  <si>
    <t>Bentlakásos és átmeneti elhelyezést nyújtó intézményi ellátás</t>
  </si>
  <si>
    <t>Üdülőhelyi feladatok</t>
  </si>
  <si>
    <t xml:space="preserve">Gyógypedagógiai nevelés, oktatás az óvodában és az iskolában </t>
  </si>
  <si>
    <t>Visszahelyezett tanuló</t>
  </si>
  <si>
    <t xml:space="preserve">Testi, érzékszervi, középsúlyos értelmi fogyatékos, autista </t>
  </si>
  <si>
    <t xml:space="preserve">Beszédfogyatékos, enyhe ért.fogy., viselkedés fejlődésének organikus okokra visszav. és nem visszavezethető rendellenessége </t>
  </si>
  <si>
    <t xml:space="preserve">kedvezményres óvodai, iskolai, koll. étkeztetés </t>
  </si>
  <si>
    <t>Térségi normatív hozzájárulás építésügyi feladatokhoz</t>
  </si>
  <si>
    <t>Kiegészítő hozzájárulás építésügyi feladatokhoz</t>
  </si>
  <si>
    <t>Kollégiumi, diákotthoni lakhatási feltételek megteremtése</t>
  </si>
  <si>
    <t>Pedagógiai módszerek támogatása zeneművészeti ágon</t>
  </si>
  <si>
    <t>Pedagógiai módszerek támogatása képző-, ipar-, és táncműv. ágon</t>
  </si>
  <si>
    <t>4. melléklet</t>
  </si>
  <si>
    <t xml:space="preserve">Mutató 2009. évi  </t>
  </si>
  <si>
    <t>Ft/mutató 2009. évi</t>
  </si>
  <si>
    <t>2009.01.01-2009.08.31</t>
  </si>
  <si>
    <t>2009.09.01-2009.12.31</t>
  </si>
  <si>
    <t xml:space="preserve">Összesen       2009. évi </t>
  </si>
  <si>
    <t>Település-üzemeltetési, igazgatási és sport feladatok</t>
  </si>
  <si>
    <t>Közösségi közlekedési feladatok</t>
  </si>
  <si>
    <t>Települési sportfeladatok</t>
  </si>
  <si>
    <t>Szociális étkeztetés</t>
  </si>
  <si>
    <t xml:space="preserve">    Nyugdíjminimum 150%-át el nem érő jövedelem esetén</t>
  </si>
  <si>
    <t xml:space="preserve">      Demens betegek intézményi ellátása </t>
  </si>
  <si>
    <t xml:space="preserve">    Nyugdíjminimum 300%-át meghaladó jövedelem esetén</t>
  </si>
  <si>
    <t xml:space="preserve">     Nyugdíjminimum 150%-át meg nem haladó jövedelem esetén</t>
  </si>
  <si>
    <t xml:space="preserve">     Nyugdíjminimum 150%-át meghaladó jövedelem esetén</t>
  </si>
  <si>
    <t xml:space="preserve">      2007. december hónapban részesült hozzájárulásban</t>
  </si>
  <si>
    <t xml:space="preserve">      Nyugdíjminimum 150%-át meghaladó jövedelem esetén</t>
  </si>
  <si>
    <t xml:space="preserve">kieg. hozzájárulás 5-6. évf. gyermekv. Ingyenes étk. </t>
  </si>
  <si>
    <t xml:space="preserve">    Nyugdíjmin. 150%-át elérő, de annak 300%-át meg nem haladó jöv.esetén</t>
  </si>
  <si>
    <t>2009. év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</si>
</sst>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.0"/>
  </numFmts>
  <fonts count="29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175" fontId="1" fillId="0" borderId="10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/>
    </xf>
    <xf numFmtId="0" fontId="1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2.75"/>
  <cols>
    <col min="1" max="1" width="73.421875" style="0" customWidth="1"/>
    <col min="2" max="2" width="10.00390625" style="0" bestFit="1" customWidth="1"/>
    <col min="3" max="3" width="11.140625" style="0" bestFit="1" customWidth="1"/>
    <col min="4" max="5" width="12.8515625" style="0" bestFit="1" customWidth="1"/>
    <col min="6" max="6" width="16.7109375" style="0" customWidth="1"/>
  </cols>
  <sheetData>
    <row r="1" spans="1:6" ht="18.75">
      <c r="A1" s="15"/>
      <c r="B1" s="15"/>
      <c r="C1" s="15"/>
      <c r="D1" s="15"/>
      <c r="E1" s="15"/>
      <c r="F1" s="23" t="s">
        <v>48</v>
      </c>
    </row>
    <row r="2" spans="1:6" ht="15" customHeight="1">
      <c r="A2" s="34" t="s">
        <v>28</v>
      </c>
      <c r="B2" s="34"/>
      <c r="C2" s="34"/>
      <c r="D2" s="34"/>
      <c r="E2" s="34"/>
      <c r="F2" s="34"/>
    </row>
    <row r="3" spans="1:6" ht="18.75">
      <c r="A3" s="34" t="s">
        <v>67</v>
      </c>
      <c r="B3" s="34"/>
      <c r="C3" s="34"/>
      <c r="D3" s="34"/>
      <c r="E3" s="34"/>
      <c r="F3" s="34"/>
    </row>
    <row r="4" spans="1:6" ht="18.75">
      <c r="A4" s="24"/>
      <c r="B4" s="24"/>
      <c r="C4" s="24"/>
      <c r="D4" s="24"/>
      <c r="E4" s="24"/>
      <c r="F4" s="24"/>
    </row>
    <row r="5" ht="15" customHeight="1">
      <c r="A5" s="12"/>
    </row>
    <row r="6" spans="1:6" ht="49.5">
      <c r="A6" s="1" t="s">
        <v>0</v>
      </c>
      <c r="B6" s="2" t="s">
        <v>49</v>
      </c>
      <c r="C6" s="2" t="s">
        <v>50</v>
      </c>
      <c r="D6" s="2" t="s">
        <v>51</v>
      </c>
      <c r="E6" s="2" t="s">
        <v>52</v>
      </c>
      <c r="F6" s="18" t="s">
        <v>53</v>
      </c>
    </row>
    <row r="7" spans="1:6" ht="21" customHeight="1">
      <c r="A7" s="6" t="s">
        <v>54</v>
      </c>
      <c r="B7" s="3">
        <v>6527</v>
      </c>
      <c r="C7" s="3">
        <v>1057</v>
      </c>
      <c r="D7" s="3"/>
      <c r="E7" s="3"/>
      <c r="F7" s="5">
        <v>6899039</v>
      </c>
    </row>
    <row r="8" spans="1:6" ht="20.25" customHeight="1">
      <c r="A8" s="6" t="s">
        <v>1</v>
      </c>
      <c r="B8" s="3">
        <v>128</v>
      </c>
      <c r="C8" s="3">
        <v>3088</v>
      </c>
      <c r="D8" s="5"/>
      <c r="E8" s="5"/>
      <c r="F8" s="5">
        <v>395264</v>
      </c>
    </row>
    <row r="9" spans="1:6" ht="19.5" customHeight="1">
      <c r="A9" s="6" t="s">
        <v>30</v>
      </c>
      <c r="B9" s="3"/>
      <c r="C9" s="3"/>
      <c r="D9" s="3"/>
      <c r="E9" s="3"/>
      <c r="F9" s="5">
        <v>3300000</v>
      </c>
    </row>
    <row r="10" spans="1:6" ht="21.75" customHeight="1">
      <c r="A10" s="6" t="s">
        <v>34</v>
      </c>
      <c r="B10" s="3"/>
      <c r="C10" s="3"/>
      <c r="D10" s="3"/>
      <c r="E10" s="3"/>
      <c r="F10" s="5">
        <v>4500000</v>
      </c>
    </row>
    <row r="11" spans="1:6" ht="19.5" customHeight="1">
      <c r="A11" s="6" t="s">
        <v>43</v>
      </c>
      <c r="B11" s="3">
        <v>9111</v>
      </c>
      <c r="C11" s="3">
        <v>70</v>
      </c>
      <c r="D11" s="5"/>
      <c r="E11" s="5"/>
      <c r="F11" s="5">
        <v>637770</v>
      </c>
    </row>
    <row r="12" spans="1:6" ht="19.5" customHeight="1">
      <c r="A12" s="6" t="s">
        <v>44</v>
      </c>
      <c r="B12" s="3"/>
      <c r="C12" s="3"/>
      <c r="D12" s="5"/>
      <c r="E12" s="5"/>
      <c r="F12" s="5">
        <v>912966</v>
      </c>
    </row>
    <row r="13" spans="1:6" ht="18" customHeight="1">
      <c r="A13" s="6" t="s">
        <v>29</v>
      </c>
      <c r="B13" s="3">
        <v>9111</v>
      </c>
      <c r="C13" s="3">
        <v>270</v>
      </c>
      <c r="D13" s="3"/>
      <c r="E13" s="3"/>
      <c r="F13" s="5">
        <v>2459970</v>
      </c>
    </row>
    <row r="14" spans="1:6" ht="18" customHeight="1">
      <c r="A14" s="6" t="s">
        <v>37</v>
      </c>
      <c r="B14" s="3">
        <v>30000</v>
      </c>
      <c r="C14" s="3">
        <v>2</v>
      </c>
      <c r="D14" s="3"/>
      <c r="E14" s="3"/>
      <c r="F14" s="5">
        <v>60000</v>
      </c>
    </row>
    <row r="15" spans="1:6" ht="18.75" customHeight="1">
      <c r="A15" s="6" t="s">
        <v>2</v>
      </c>
      <c r="B15" s="5"/>
      <c r="C15" s="5"/>
      <c r="D15" s="5"/>
      <c r="E15" s="5"/>
      <c r="F15" s="5">
        <v>46263376</v>
      </c>
    </row>
    <row r="16" spans="1:6" ht="18.75" customHeight="1">
      <c r="A16" s="6" t="s">
        <v>3</v>
      </c>
      <c r="B16" s="3">
        <v>6527</v>
      </c>
      <c r="C16" s="3">
        <v>1061</v>
      </c>
      <c r="D16" s="3"/>
      <c r="E16" s="3"/>
      <c r="F16" s="5">
        <v>6925147</v>
      </c>
    </row>
    <row r="17" spans="1:6" ht="19.5" customHeight="1">
      <c r="A17" s="6" t="s">
        <v>55</v>
      </c>
      <c r="B17" s="3">
        <v>6527</v>
      </c>
      <c r="C17" s="3">
        <v>515</v>
      </c>
      <c r="D17" s="3"/>
      <c r="E17" s="3"/>
      <c r="F17" s="5">
        <v>3361405</v>
      </c>
    </row>
    <row r="18" spans="1:6" ht="19.5" customHeight="1">
      <c r="A18" s="6" t="s">
        <v>56</v>
      </c>
      <c r="B18" s="3">
        <v>6527</v>
      </c>
      <c r="C18" s="3">
        <v>500</v>
      </c>
      <c r="D18" s="3"/>
      <c r="E18" s="3"/>
      <c r="F18" s="5">
        <v>3263500</v>
      </c>
    </row>
    <row r="19" spans="1:6" ht="18" customHeight="1">
      <c r="A19" s="6" t="s">
        <v>35</v>
      </c>
      <c r="B19" s="3"/>
      <c r="C19" s="3"/>
      <c r="D19" s="3"/>
      <c r="E19" s="3"/>
      <c r="F19" s="5">
        <v>2578165</v>
      </c>
    </row>
    <row r="20" spans="1:6" ht="18.75" customHeight="1">
      <c r="A20" s="6" t="s">
        <v>57</v>
      </c>
      <c r="B20" s="3"/>
      <c r="C20" s="3"/>
      <c r="D20" s="3"/>
      <c r="E20" s="3"/>
      <c r="F20" s="5"/>
    </row>
    <row r="21" spans="1:7" ht="18.75" customHeight="1">
      <c r="A21" s="6" t="s">
        <v>58</v>
      </c>
      <c r="B21" s="3">
        <v>15</v>
      </c>
      <c r="C21" s="3">
        <v>91050</v>
      </c>
      <c r="D21" s="3"/>
      <c r="E21" s="3"/>
      <c r="F21" s="5">
        <v>1365750</v>
      </c>
      <c r="G21" s="25"/>
    </row>
    <row r="22" spans="1:7" ht="16.5">
      <c r="A22" s="6" t="s">
        <v>66</v>
      </c>
      <c r="B22" s="3">
        <v>48</v>
      </c>
      <c r="C22" s="3">
        <v>80700</v>
      </c>
      <c r="D22" s="3"/>
      <c r="E22" s="3"/>
      <c r="F22" s="5">
        <v>3873600</v>
      </c>
      <c r="G22" s="25"/>
    </row>
    <row r="23" spans="1:7" ht="18.75" customHeight="1">
      <c r="A23" s="6" t="s">
        <v>60</v>
      </c>
      <c r="B23" s="3">
        <v>9</v>
      </c>
      <c r="C23" s="3">
        <v>64000</v>
      </c>
      <c r="D23" s="3"/>
      <c r="E23" s="3"/>
      <c r="F23" s="5">
        <v>576000</v>
      </c>
      <c r="G23" s="25"/>
    </row>
    <row r="24" spans="1:7" ht="18" customHeight="1">
      <c r="A24" s="6" t="s">
        <v>4</v>
      </c>
      <c r="B24" s="3"/>
      <c r="C24" s="3"/>
      <c r="D24" s="3"/>
      <c r="E24" s="3"/>
      <c r="F24" s="5"/>
      <c r="G24" s="25"/>
    </row>
    <row r="25" spans="1:7" ht="18" customHeight="1">
      <c r="A25" s="6" t="s">
        <v>61</v>
      </c>
      <c r="B25" s="3">
        <v>4</v>
      </c>
      <c r="C25" s="3">
        <v>270700</v>
      </c>
      <c r="D25" s="3"/>
      <c r="E25" s="3"/>
      <c r="F25" s="5">
        <v>1082800</v>
      </c>
      <c r="G25" s="25"/>
    </row>
    <row r="26" spans="1:7" ht="18" customHeight="1">
      <c r="A26" s="6" t="s">
        <v>62</v>
      </c>
      <c r="B26" s="3">
        <v>49</v>
      </c>
      <c r="C26" s="3">
        <v>171000</v>
      </c>
      <c r="D26" s="3"/>
      <c r="E26" s="3"/>
      <c r="F26" s="5">
        <v>8379000</v>
      </c>
      <c r="G26" s="25"/>
    </row>
    <row r="27" spans="1:7" ht="19.5" customHeight="1">
      <c r="A27" s="6" t="s">
        <v>15</v>
      </c>
      <c r="B27" s="3"/>
      <c r="C27" s="3"/>
      <c r="D27" s="3"/>
      <c r="E27" s="3"/>
      <c r="F27" s="5">
        <v>2202300</v>
      </c>
      <c r="G27" s="25"/>
    </row>
    <row r="28" spans="1:7" ht="20.25" customHeight="1">
      <c r="A28" s="6" t="s">
        <v>36</v>
      </c>
      <c r="B28" s="3"/>
      <c r="C28" s="3"/>
      <c r="D28" s="3"/>
      <c r="E28" s="3"/>
      <c r="F28" s="5"/>
      <c r="G28" s="25"/>
    </row>
    <row r="29" spans="1:7" ht="20.25" customHeight="1">
      <c r="A29" s="6" t="s">
        <v>63</v>
      </c>
      <c r="B29" s="3">
        <v>13</v>
      </c>
      <c r="C29" s="3">
        <v>689000</v>
      </c>
      <c r="D29" s="3"/>
      <c r="E29" s="3"/>
      <c r="F29" s="5">
        <v>8957000</v>
      </c>
      <c r="G29" s="25"/>
    </row>
    <row r="30" spans="1:7" ht="20.25" customHeight="1">
      <c r="A30" s="6" t="s">
        <v>64</v>
      </c>
      <c r="B30" s="3">
        <v>4</v>
      </c>
      <c r="C30" s="3">
        <v>689000</v>
      </c>
      <c r="D30" s="3"/>
      <c r="E30" s="3"/>
      <c r="F30" s="5">
        <v>2756000</v>
      </c>
      <c r="G30" s="25"/>
    </row>
    <row r="31" spans="1:7" ht="21" customHeight="1">
      <c r="A31" s="6" t="s">
        <v>59</v>
      </c>
      <c r="B31" s="3">
        <v>1</v>
      </c>
      <c r="C31" s="3">
        <v>787450</v>
      </c>
      <c r="D31" s="3"/>
      <c r="E31" s="3"/>
      <c r="F31" s="5">
        <v>787450</v>
      </c>
      <c r="G31" s="25"/>
    </row>
    <row r="32" spans="1:6" ht="20.25" customHeight="1">
      <c r="A32" s="6" t="s">
        <v>5</v>
      </c>
      <c r="B32" s="3">
        <v>95</v>
      </c>
      <c r="C32" s="3">
        <v>146200</v>
      </c>
      <c r="D32" s="3"/>
      <c r="E32" s="3"/>
      <c r="F32" s="5">
        <v>13889000</v>
      </c>
    </row>
    <row r="33" spans="1:6" ht="19.5" customHeight="1">
      <c r="A33" s="6" t="s">
        <v>6</v>
      </c>
      <c r="B33" s="3">
        <v>19</v>
      </c>
      <c r="C33" s="3">
        <v>540150</v>
      </c>
      <c r="D33" s="3"/>
      <c r="E33" s="3"/>
      <c r="F33" s="5">
        <v>10262850</v>
      </c>
    </row>
    <row r="34" spans="1:6" ht="19.5" customHeight="1">
      <c r="A34" s="6" t="s">
        <v>7</v>
      </c>
      <c r="B34" s="3">
        <v>5</v>
      </c>
      <c r="C34" s="3">
        <v>65000</v>
      </c>
      <c r="D34" s="3"/>
      <c r="E34" s="3"/>
      <c r="F34" s="5">
        <v>325000</v>
      </c>
    </row>
    <row r="35" spans="1:6" s="33" customFormat="1" ht="19.5" customHeight="1">
      <c r="A35" s="6" t="s">
        <v>16</v>
      </c>
      <c r="B35" s="3">
        <v>145</v>
      </c>
      <c r="C35" s="3"/>
      <c r="D35" s="3">
        <v>21420000</v>
      </c>
      <c r="E35" s="3">
        <v>9567333</v>
      </c>
      <c r="F35" s="5">
        <v>30987333</v>
      </c>
    </row>
    <row r="36" spans="1:6" s="26" customFormat="1" ht="19.5" customHeight="1">
      <c r="A36" s="30"/>
      <c r="B36" s="31"/>
      <c r="C36" s="31"/>
      <c r="D36" s="31"/>
      <c r="E36" s="31"/>
      <c r="F36" s="32" t="s">
        <v>48</v>
      </c>
    </row>
    <row r="37" spans="1:6" s="26" customFormat="1" ht="19.5" customHeight="1">
      <c r="A37" s="29"/>
      <c r="B37" s="27"/>
      <c r="C37" s="27"/>
      <c r="D37" s="27"/>
      <c r="E37" s="27"/>
      <c r="F37" s="28"/>
    </row>
    <row r="38" spans="1:6" ht="49.5">
      <c r="A38" s="1" t="s">
        <v>0</v>
      </c>
      <c r="B38" s="2" t="s">
        <v>49</v>
      </c>
      <c r="C38" s="2" t="s">
        <v>50</v>
      </c>
      <c r="D38" s="2" t="s">
        <v>51</v>
      </c>
      <c r="E38" s="2" t="s">
        <v>52</v>
      </c>
      <c r="F38" s="18" t="s">
        <v>53</v>
      </c>
    </row>
    <row r="39" spans="1:6" ht="17.25" customHeight="1">
      <c r="A39" s="13" t="s">
        <v>8</v>
      </c>
      <c r="B39" s="3"/>
      <c r="C39" s="3"/>
      <c r="D39" s="7"/>
      <c r="E39" s="7"/>
      <c r="F39" s="5"/>
    </row>
    <row r="40" spans="1:6" ht="21" customHeight="1">
      <c r="A40" s="6" t="s">
        <v>18</v>
      </c>
      <c r="B40" s="3">
        <v>274</v>
      </c>
      <c r="C40" s="3"/>
      <c r="D40" s="3">
        <v>33320000</v>
      </c>
      <c r="E40" s="3">
        <v>14308667</v>
      </c>
      <c r="F40" s="5">
        <v>47628667</v>
      </c>
    </row>
    <row r="41" spans="1:6" ht="18" customHeight="1">
      <c r="A41" s="6" t="s">
        <v>19</v>
      </c>
      <c r="B41" s="3">
        <v>305</v>
      </c>
      <c r="C41" s="3"/>
      <c r="D41" s="3">
        <v>40290000</v>
      </c>
      <c r="E41" s="3">
        <v>19642667</v>
      </c>
      <c r="F41" s="5">
        <v>59932667</v>
      </c>
    </row>
    <row r="42" spans="1:6" ht="19.5" customHeight="1">
      <c r="A42" s="6" t="s">
        <v>20</v>
      </c>
      <c r="B42" s="3">
        <v>119</v>
      </c>
      <c r="C42" s="3"/>
      <c r="D42" s="3">
        <v>18870000</v>
      </c>
      <c r="E42" s="3">
        <v>9567334</v>
      </c>
      <c r="F42" s="5">
        <v>28437334</v>
      </c>
    </row>
    <row r="43" spans="1:6" ht="22.5" customHeight="1">
      <c r="A43" s="13" t="s">
        <v>38</v>
      </c>
      <c r="B43" s="8"/>
      <c r="C43" s="8"/>
      <c r="D43" s="3"/>
      <c r="E43" s="3"/>
      <c r="F43" s="5"/>
    </row>
    <row r="44" spans="1:6" ht="22.5" customHeight="1">
      <c r="A44" s="6" t="s">
        <v>39</v>
      </c>
      <c r="B44" s="8">
        <v>1</v>
      </c>
      <c r="C44" s="8"/>
      <c r="D44" s="3">
        <v>96000</v>
      </c>
      <c r="E44" s="3"/>
      <c r="F44" s="5">
        <v>96000</v>
      </c>
    </row>
    <row r="45" spans="1:6" ht="22.5" customHeight="1">
      <c r="A45" s="6" t="s">
        <v>40</v>
      </c>
      <c r="B45" s="8">
        <v>5</v>
      </c>
      <c r="C45" s="8"/>
      <c r="D45" s="3">
        <v>1280000</v>
      </c>
      <c r="E45" s="3">
        <v>509867</v>
      </c>
      <c r="F45" s="5">
        <v>1789867</v>
      </c>
    </row>
    <row r="46" spans="1:6" ht="39" customHeight="1">
      <c r="A46" s="9" t="s">
        <v>41</v>
      </c>
      <c r="B46" s="8">
        <v>71</v>
      </c>
      <c r="C46" s="8"/>
      <c r="D46" s="3">
        <v>8800000</v>
      </c>
      <c r="E46" s="3">
        <v>4078933</v>
      </c>
      <c r="F46" s="5">
        <v>12878933</v>
      </c>
    </row>
    <row r="47" spans="1:6" ht="20.25" customHeight="1">
      <c r="A47" s="13" t="s">
        <v>9</v>
      </c>
      <c r="B47" s="8"/>
      <c r="C47" s="8"/>
      <c r="D47" s="3"/>
      <c r="E47" s="3"/>
      <c r="F47" s="19"/>
    </row>
    <row r="48" spans="1:6" ht="21" customHeight="1">
      <c r="A48" s="6" t="s">
        <v>21</v>
      </c>
      <c r="B48" s="3">
        <v>168</v>
      </c>
      <c r="C48" s="3"/>
      <c r="D48" s="3">
        <v>6120000</v>
      </c>
      <c r="E48" s="3">
        <v>3048000</v>
      </c>
      <c r="F48" s="5">
        <v>9168000</v>
      </c>
    </row>
    <row r="49" spans="1:6" ht="20.25" customHeight="1">
      <c r="A49" s="6" t="s">
        <v>31</v>
      </c>
      <c r="B49" s="3">
        <v>67</v>
      </c>
      <c r="C49" s="3"/>
      <c r="D49" s="3">
        <v>850000</v>
      </c>
      <c r="E49" s="3">
        <v>423333</v>
      </c>
      <c r="F49" s="5">
        <v>1273333</v>
      </c>
    </row>
    <row r="50" spans="1:6" ht="20.25" customHeight="1">
      <c r="A50" s="6" t="s">
        <v>46</v>
      </c>
      <c r="B50" s="3">
        <v>168</v>
      </c>
      <c r="C50" s="3"/>
      <c r="D50" s="3">
        <v>5712000</v>
      </c>
      <c r="E50" s="3">
        <v>2716000</v>
      </c>
      <c r="F50" s="5">
        <v>8428000</v>
      </c>
    </row>
    <row r="51" spans="1:6" ht="20.25" customHeight="1">
      <c r="A51" s="6" t="s">
        <v>47</v>
      </c>
      <c r="B51" s="3">
        <v>67</v>
      </c>
      <c r="C51" s="3"/>
      <c r="D51" s="3">
        <v>893333</v>
      </c>
      <c r="E51" s="3">
        <v>424333</v>
      </c>
      <c r="F51" s="5">
        <v>1317666</v>
      </c>
    </row>
    <row r="52" spans="1:6" ht="19.5" customHeight="1">
      <c r="A52" s="13" t="s">
        <v>10</v>
      </c>
      <c r="B52" s="3"/>
      <c r="C52" s="3"/>
      <c r="D52" s="3"/>
      <c r="E52" s="3"/>
      <c r="F52" s="5"/>
    </row>
    <row r="53" spans="1:6" ht="16.5" customHeight="1">
      <c r="A53" s="6" t="s">
        <v>22</v>
      </c>
      <c r="B53" s="3">
        <v>9</v>
      </c>
      <c r="C53" s="3"/>
      <c r="D53" s="3">
        <v>850000</v>
      </c>
      <c r="E53" s="3">
        <v>338667</v>
      </c>
      <c r="F53" s="5">
        <v>1188667</v>
      </c>
    </row>
    <row r="54" spans="1:6" ht="16.5" customHeight="1">
      <c r="A54" s="6" t="s">
        <v>45</v>
      </c>
      <c r="B54" s="3">
        <v>9</v>
      </c>
      <c r="C54" s="3"/>
      <c r="D54" s="3">
        <v>1240000</v>
      </c>
      <c r="E54" s="3">
        <v>472000</v>
      </c>
      <c r="F54" s="5">
        <v>1712000</v>
      </c>
    </row>
    <row r="55" spans="1:6" ht="19.5" customHeight="1">
      <c r="A55" s="13" t="s">
        <v>33</v>
      </c>
      <c r="B55" s="3"/>
      <c r="C55" s="3"/>
      <c r="D55" s="3"/>
      <c r="E55" s="3"/>
      <c r="F55" s="5"/>
    </row>
    <row r="56" spans="1:6" ht="19.5" customHeight="1">
      <c r="A56" s="6" t="s">
        <v>23</v>
      </c>
      <c r="B56" s="3">
        <v>171</v>
      </c>
      <c r="C56" s="3"/>
      <c r="D56" s="3">
        <v>2550000</v>
      </c>
      <c r="E56" s="3">
        <v>1270000</v>
      </c>
      <c r="F56" s="5">
        <v>3820000</v>
      </c>
    </row>
    <row r="57" spans="1:6" ht="20.25" customHeight="1">
      <c r="A57" s="6" t="s">
        <v>24</v>
      </c>
      <c r="B57" s="3">
        <v>67</v>
      </c>
      <c r="C57" s="3"/>
      <c r="D57" s="3">
        <v>1700000</v>
      </c>
      <c r="E57" s="3">
        <v>677333</v>
      </c>
      <c r="F57" s="5">
        <v>2377333</v>
      </c>
    </row>
    <row r="58" spans="1:6" ht="19.5" customHeight="1">
      <c r="A58" s="13" t="s">
        <v>14</v>
      </c>
      <c r="B58" s="3"/>
      <c r="C58" s="3"/>
      <c r="D58" s="3"/>
      <c r="E58" s="3"/>
      <c r="F58" s="5"/>
    </row>
    <row r="59" spans="1:6" ht="18.75" customHeight="1">
      <c r="A59" s="6" t="s">
        <v>25</v>
      </c>
      <c r="B59" s="3">
        <v>170</v>
      </c>
      <c r="C59" s="3"/>
      <c r="D59" s="3">
        <v>8008000</v>
      </c>
      <c r="E59" s="3">
        <v>3921333</v>
      </c>
      <c r="F59" s="5">
        <v>11929333</v>
      </c>
    </row>
    <row r="60" spans="1:6" ht="21.75" customHeight="1">
      <c r="A60" s="6" t="s">
        <v>26</v>
      </c>
      <c r="B60" s="3">
        <v>145</v>
      </c>
      <c r="C60" s="3"/>
      <c r="D60" s="3">
        <v>4410000</v>
      </c>
      <c r="E60" s="3">
        <v>2006667</v>
      </c>
      <c r="F60" s="5">
        <v>6416667</v>
      </c>
    </row>
    <row r="61" spans="1:6" ht="21" customHeight="1">
      <c r="A61" s="11" t="s">
        <v>11</v>
      </c>
      <c r="B61" s="4"/>
      <c r="C61" s="4"/>
      <c r="D61" s="4"/>
      <c r="E61" s="4"/>
      <c r="F61" s="5"/>
    </row>
    <row r="62" spans="1:6" ht="20.25" customHeight="1">
      <c r="A62" s="10" t="s">
        <v>42</v>
      </c>
      <c r="B62" s="3">
        <v>303</v>
      </c>
      <c r="C62" s="3">
        <v>65000</v>
      </c>
      <c r="D62" s="3"/>
      <c r="E62" s="3"/>
      <c r="F62" s="5">
        <v>19695000</v>
      </c>
    </row>
    <row r="63" spans="1:6" ht="21.75" customHeight="1">
      <c r="A63" s="10" t="s">
        <v>65</v>
      </c>
      <c r="B63" s="3">
        <v>32</v>
      </c>
      <c r="C63" s="3">
        <v>20000</v>
      </c>
      <c r="D63" s="3"/>
      <c r="E63" s="3"/>
      <c r="F63" s="5">
        <v>640000</v>
      </c>
    </row>
    <row r="64" spans="1:6" ht="19.5" customHeight="1">
      <c r="A64" s="10" t="s">
        <v>17</v>
      </c>
      <c r="B64" s="3">
        <v>408</v>
      </c>
      <c r="C64" s="3">
        <v>10000</v>
      </c>
      <c r="D64" s="3"/>
      <c r="E64" s="3"/>
      <c r="F64" s="5">
        <v>4080000</v>
      </c>
    </row>
    <row r="65" spans="1:6" ht="16.5" customHeight="1">
      <c r="A65" s="10" t="s">
        <v>32</v>
      </c>
      <c r="B65" s="3">
        <v>671</v>
      </c>
      <c r="C65" s="3">
        <v>1000</v>
      </c>
      <c r="D65" s="3"/>
      <c r="E65" s="3"/>
      <c r="F65" s="5">
        <v>671000</v>
      </c>
    </row>
    <row r="66" spans="1:6" ht="18.75" customHeight="1">
      <c r="A66" s="11" t="s">
        <v>12</v>
      </c>
      <c r="B66" s="3"/>
      <c r="C66" s="3"/>
      <c r="D66" s="3"/>
      <c r="E66" s="3"/>
      <c r="F66" s="5"/>
    </row>
    <row r="67" spans="1:6" ht="20.25" customHeight="1">
      <c r="A67" s="10" t="s">
        <v>27</v>
      </c>
      <c r="B67" s="3">
        <v>32</v>
      </c>
      <c r="C67" s="3"/>
      <c r="D67" s="3">
        <v>372000</v>
      </c>
      <c r="E67" s="3">
        <v>198000</v>
      </c>
      <c r="F67" s="5">
        <v>570000</v>
      </c>
    </row>
    <row r="68" spans="1:6" s="22" customFormat="1" ht="17.25" customHeight="1">
      <c r="A68" s="20" t="s">
        <v>13</v>
      </c>
      <c r="B68" s="21"/>
      <c r="C68" s="21"/>
      <c r="D68" s="21"/>
      <c r="E68" s="21"/>
      <c r="F68" s="21">
        <f>SUM(F7:F67)</f>
        <v>391051152</v>
      </c>
    </row>
    <row r="69" ht="12.75">
      <c r="A69" s="12"/>
    </row>
    <row r="70" spans="1:6" ht="16.5">
      <c r="A70" s="14"/>
      <c r="F70" s="17">
        <v>391051152</v>
      </c>
    </row>
    <row r="71" spans="1:6" ht="16.5">
      <c r="A71" s="16"/>
      <c r="F71" s="17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</sheetData>
  <sheetProtection/>
  <mergeCells count="2">
    <mergeCell ref="A2:F2"/>
    <mergeCell ref="A3:F3"/>
  </mergeCells>
  <printOptions horizontalCentered="1" verticalCentered="1"/>
  <pageMargins left="0.7086614173228347" right="0.7086614173228347" top="0.3937007874015748" bottom="0.5905511811023623" header="0.15748031496062992" footer="0.3937007874015748"/>
  <pageSetup horizontalDpi="600" verticalDpi="600" orientation="landscape" paperSize="9" scale="74" r:id="rId1"/>
  <headerFooter alignWithMargins="0">
    <oddFooter>&amp;C&amp;P</oddFoot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2009-02-05T15:27:52Z</cp:lastPrinted>
  <dcterms:created xsi:type="dcterms:W3CDTF">2006-01-23T15:03:36Z</dcterms:created>
  <dcterms:modified xsi:type="dcterms:W3CDTF">2009-02-05T15:32:39Z</dcterms:modified>
  <cp:category/>
  <cp:version/>
  <cp:contentType/>
  <cp:contentStatus/>
</cp:coreProperties>
</file>