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08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<sst xmlns="http://schemas.openxmlformats.org/spreadsheetml/2006/main" count="35" uniqueCount="31">
  <si>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Pénzeszköz átadás, egyéb támogatás</t>
  </si>
  <si>
    <t>ezer Ft-ban</t>
  </si>
  <si>
    <t>Összesen:</t>
  </si>
  <si>
    <t xml:space="preserve"> </t>
  </si>
  <si>
    <t xml:space="preserve">    </t>
  </si>
  <si>
    <t xml:space="preserve">   ezer Ft-ban</t>
  </si>
  <si>
    <t>J.J. Általános Iskola és Gimnázium</t>
  </si>
  <si>
    <t>Civil szervezeteknek átadott pénzeszköz</t>
  </si>
  <si>
    <t>Lakáshoz jutók támogatása</t>
  </si>
  <si>
    <t>Ellátottak juttatásai</t>
  </si>
  <si>
    <t>6. melléklet</t>
  </si>
  <si>
    <t xml:space="preserve">                 - tanulói tankönyv kedvezmény</t>
  </si>
  <si>
    <t xml:space="preserve">                 - tanulói tandíjkedvezmény</t>
  </si>
  <si>
    <t>Orosháza Helios Alapítvány</t>
  </si>
  <si>
    <t>Egyéb</t>
  </si>
  <si>
    <t xml:space="preserve">                 - útravaló program</t>
  </si>
  <si>
    <t>Szlovák Két Tanítási Nyelvű Általános Iskola és Óvoda</t>
  </si>
  <si>
    <r>
      <t>Önkormányzati Igazgatás</t>
    </r>
    <r>
      <rPr>
        <sz val="13"/>
        <rFont val="Times New Roman"/>
        <family val="1"/>
      </rPr>
      <t xml:space="preserve"> -  Gyomai üdülő fenntartására</t>
    </r>
  </si>
  <si>
    <t>Szlovák Önkormányzat</t>
  </si>
  <si>
    <t xml:space="preserve">                 - nyelvvizsga támogatás</t>
  </si>
  <si>
    <t xml:space="preserve">                                     Támogatásértékű működési kiadás</t>
  </si>
  <si>
    <t>2009. év</t>
  </si>
  <si>
    <t>Működési pe. átadás a Komlós Településszolg. Kft-nek Fürdő működtetésre</t>
  </si>
  <si>
    <t>Helyi értékvédelmi rendelet szerinti értékvédelmi támogatás</t>
  </si>
  <si>
    <t>Működési pe. átadás a Komlós Településszolg. Kft-nek közhasznú és média tevékenységre</t>
  </si>
  <si>
    <t>Civil szervezetek támogatása Rendelkezési Alapból</t>
  </si>
  <si>
    <t>Evangélikus Egyház támogatása temető működtetésre</t>
  </si>
  <si>
    <r>
      <t>Egyébb szociális és gyermekjóléti szolg.</t>
    </r>
    <r>
      <rPr>
        <sz val="13"/>
        <rFont val="Times New Roman"/>
        <family val="1"/>
      </rPr>
      <t xml:space="preserve"> állami gond. díjak átadás</t>
    </r>
  </si>
  <si>
    <t>J. G. Tajovsky Általános Művelődési Központ</t>
  </si>
  <si>
    <t>Római Katolikus Egyház támogatása temető működtetésre, út és kerítés építésre</t>
  </si>
  <si>
    <t xml:space="preserve">   Alapfokú Művészetoktatási Intézmény   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</si>
</sst>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47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i/>
      <sz val="13"/>
      <name val="Times New Roman"/>
      <family val="1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27" fillId="0" borderId="10" xfId="0" applyFont="1" applyBorder="1" applyAlignment="1">
      <alignment horizontal="right"/>
    </xf>
    <xf numFmtId="0" fontId="28" fillId="0" borderId="10" xfId="0" applyFont="1" applyBorder="1" applyAlignment="1">
      <alignment vertical="top" wrapText="1"/>
    </xf>
    <xf numFmtId="3" fontId="28" fillId="0" borderId="10" xfId="0" applyNumberFormat="1" applyFont="1" applyBorder="1" applyAlignment="1">
      <alignment horizontal="right" vertical="top" wrapText="1"/>
    </xf>
    <xf numFmtId="0" fontId="29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27">
      <selection activeCell="F36" sqref="F36"/>
    </sheetView>
  </sheetViews>
  <sheetFormatPr defaultColWidth="9.140625" defaultRowHeight="12.75"/>
  <cols>
    <col min="1" max="1" width="72.57421875" style="0" customWidth="1"/>
    <col min="2" max="2" width="12.28125" style="0" customWidth="1"/>
  </cols>
  <sheetData>
    <row r="1" ht="15.75">
      <c r="B1" s="1" t="s">
        <v>10</v>
      </c>
    </row>
    <row r="2" ht="19.5">
      <c r="A2" s="3"/>
    </row>
    <row r="3" spans="1:2" ht="16.5">
      <c r="A3" s="24" t="s">
        <v>0</v>
      </c>
      <c r="B3" s="24"/>
    </row>
    <row r="4" spans="1:2" ht="16.5">
      <c r="A4" s="24" t="s">
        <v>21</v>
      </c>
      <c r="B4" s="24"/>
    </row>
    <row r="5" ht="16.5">
      <c r="A5" s="2"/>
    </row>
    <row r="6" ht="14.25" customHeight="1">
      <c r="B6" s="1" t="s">
        <v>1</v>
      </c>
    </row>
    <row r="7" spans="1:2" ht="16.5" hidden="1">
      <c r="A7" s="5"/>
      <c r="B7" s="7"/>
    </row>
    <row r="8" spans="1:2" ht="16.5" hidden="1">
      <c r="A8" s="5"/>
      <c r="B8" s="7"/>
    </row>
    <row r="9" spans="1:2" ht="31.5">
      <c r="A9" s="20" t="s">
        <v>24</v>
      </c>
      <c r="B9" s="7">
        <v>31900</v>
      </c>
    </row>
    <row r="10" spans="1:2" ht="16.5">
      <c r="A10" s="20" t="s">
        <v>22</v>
      </c>
      <c r="B10" s="7">
        <v>7158</v>
      </c>
    </row>
    <row r="11" spans="1:2" ht="16.5">
      <c r="A11" s="20" t="s">
        <v>7</v>
      </c>
      <c r="B11" s="7">
        <v>5000</v>
      </c>
    </row>
    <row r="12" spans="1:2" ht="16.5">
      <c r="A12" s="20" t="s">
        <v>25</v>
      </c>
      <c r="B12" s="7">
        <v>4300</v>
      </c>
    </row>
    <row r="13" spans="1:2" ht="16.5">
      <c r="A13" s="20" t="s">
        <v>8</v>
      </c>
      <c r="B13" s="5">
        <v>1500</v>
      </c>
    </row>
    <row r="14" spans="1:2" ht="16.5">
      <c r="A14" s="20" t="s">
        <v>23</v>
      </c>
      <c r="B14" s="5">
        <v>2000</v>
      </c>
    </row>
    <row r="15" spans="1:2" ht="16.5">
      <c r="A15" s="20" t="s">
        <v>26</v>
      </c>
      <c r="B15" s="5">
        <v>1400</v>
      </c>
    </row>
    <row r="16" spans="1:2" ht="16.5">
      <c r="A16" s="20" t="s">
        <v>29</v>
      </c>
      <c r="B16" s="7">
        <v>750</v>
      </c>
    </row>
    <row r="17" spans="1:2" ht="16.5">
      <c r="A17" s="20" t="s">
        <v>13</v>
      </c>
      <c r="B17" s="5">
        <v>60</v>
      </c>
    </row>
    <row r="18" spans="1:2" ht="16.5">
      <c r="A18" s="20" t="s">
        <v>14</v>
      </c>
      <c r="B18" s="7">
        <v>500</v>
      </c>
    </row>
    <row r="19" spans="1:2" ht="18.75">
      <c r="A19" s="6" t="s">
        <v>2</v>
      </c>
      <c r="B19" s="8">
        <f>SUM(B9:B18)</f>
        <v>54568</v>
      </c>
    </row>
    <row r="20" ht="15.75">
      <c r="A20" s="4" t="s">
        <v>3</v>
      </c>
    </row>
    <row r="21" ht="16.5">
      <c r="A21" s="2"/>
    </row>
    <row r="22" ht="16.5">
      <c r="A22" s="9" t="s">
        <v>20</v>
      </c>
    </row>
    <row r="23" ht="16.5">
      <c r="A23" s="9"/>
    </row>
    <row r="24" spans="1:2" s="15" customFormat="1" ht="16.5">
      <c r="A24" s="2"/>
      <c r="B24" s="1" t="s">
        <v>1</v>
      </c>
    </row>
    <row r="25" spans="1:2" s="15" customFormat="1" ht="16.5">
      <c r="A25" s="11" t="s">
        <v>27</v>
      </c>
      <c r="B25" s="14">
        <v>80</v>
      </c>
    </row>
    <row r="26" spans="1:2" s="15" customFormat="1" ht="16.5">
      <c r="A26" s="11" t="s">
        <v>17</v>
      </c>
      <c r="B26" s="14">
        <v>50</v>
      </c>
    </row>
    <row r="27" spans="1:2" s="15" customFormat="1" ht="18.75">
      <c r="A27" s="12" t="s">
        <v>2</v>
      </c>
      <c r="B27" s="13">
        <f>SUM(B25:B26)</f>
        <v>130</v>
      </c>
    </row>
    <row r="28" spans="1:3" s="15" customFormat="1" ht="16.5">
      <c r="A28" s="9"/>
      <c r="B28" s="10"/>
      <c r="C28"/>
    </row>
    <row r="29" ht="16.5">
      <c r="A29" s="2"/>
    </row>
    <row r="30" spans="1:2" ht="16.5">
      <c r="A30" s="24" t="s">
        <v>9</v>
      </c>
      <c r="B30" s="24"/>
    </row>
    <row r="31" ht="15.75">
      <c r="A31" s="1" t="s">
        <v>4</v>
      </c>
    </row>
    <row r="32" ht="15.75">
      <c r="B32" s="1" t="s">
        <v>5</v>
      </c>
    </row>
    <row r="33" spans="1:2" ht="16.5">
      <c r="A33" s="18" t="s">
        <v>28</v>
      </c>
      <c r="B33" s="25">
        <v>700</v>
      </c>
    </row>
    <row r="34" spans="1:2" s="28" customFormat="1" ht="16.5">
      <c r="A34" s="26" t="s">
        <v>30</v>
      </c>
      <c r="B34" s="27">
        <f>SUM(B35)</f>
        <v>700</v>
      </c>
    </row>
    <row r="35" spans="1:2" ht="16.5">
      <c r="A35" s="5" t="s">
        <v>12</v>
      </c>
      <c r="B35" s="7">
        <v>700</v>
      </c>
    </row>
    <row r="36" spans="1:2" ht="16.5">
      <c r="A36" s="18" t="s">
        <v>16</v>
      </c>
      <c r="B36" s="21">
        <f>SUM(B37)</f>
        <v>1280</v>
      </c>
    </row>
    <row r="37" spans="1:4" ht="16.5">
      <c r="A37" s="5" t="s">
        <v>11</v>
      </c>
      <c r="B37" s="7">
        <v>1280</v>
      </c>
      <c r="D37" s="17"/>
    </row>
    <row r="38" spans="1:2" ht="16.5">
      <c r="A38" s="18" t="s">
        <v>6</v>
      </c>
      <c r="B38" s="21">
        <f>SUM(B39+B40)</f>
        <v>4891</v>
      </c>
    </row>
    <row r="39" spans="1:2" ht="16.5">
      <c r="A39" s="5" t="s">
        <v>11</v>
      </c>
      <c r="B39" s="7">
        <v>3516</v>
      </c>
    </row>
    <row r="40" spans="1:2" ht="16.5">
      <c r="A40" s="16" t="s">
        <v>15</v>
      </c>
      <c r="B40" s="7">
        <v>1375</v>
      </c>
    </row>
    <row r="41" spans="1:2" ht="16.5">
      <c r="A41" s="19" t="s">
        <v>18</v>
      </c>
      <c r="B41" s="21">
        <f>SUM(B42)</f>
        <v>60</v>
      </c>
    </row>
    <row r="42" spans="1:2" s="23" customFormat="1" ht="16.5">
      <c r="A42" s="22" t="s">
        <v>19</v>
      </c>
      <c r="B42" s="7">
        <v>60</v>
      </c>
    </row>
    <row r="43" spans="1:2" ht="18.75">
      <c r="A43" s="6" t="s">
        <v>2</v>
      </c>
      <c r="B43" s="8">
        <f>SUM(B33+B36+B38+B41)</f>
        <v>6931</v>
      </c>
    </row>
  </sheetData>
  <sheetProtection/>
  <mergeCells count="3">
    <mergeCell ref="A3:B3"/>
    <mergeCell ref="A4:B4"/>
    <mergeCell ref="A30:B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PC801002</cp:lastModifiedBy>
  <cp:lastPrinted>2009-02-03T14:10:13Z</cp:lastPrinted>
  <dcterms:created xsi:type="dcterms:W3CDTF">2006-01-13T09:26:48Z</dcterms:created>
  <dcterms:modified xsi:type="dcterms:W3CDTF">2009-02-03T14:10:34Z</dcterms:modified>
  <cp:category/>
  <cp:version/>
  <cp:contentType/>
  <cp:contentStatus/>
</cp:coreProperties>
</file>